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K11" i="1" l="1"/>
  <c r="K10" i="1" s="1"/>
  <c r="K12" i="1"/>
  <c r="E11" i="1"/>
  <c r="E10" i="1" s="1"/>
  <c r="E12" i="1"/>
  <c r="I11" i="1"/>
  <c r="I10" i="1" s="1"/>
  <c r="I12" i="1"/>
  <c r="H11" i="1"/>
  <c r="H12" i="1"/>
  <c r="J12" i="1" s="1"/>
  <c r="J13" i="1"/>
  <c r="G11" i="1"/>
  <c r="G10" i="1" s="1"/>
  <c r="G12" i="1"/>
  <c r="F11" i="1"/>
  <c r="F10" i="1" s="1"/>
  <c r="F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<sst xmlns="http://schemas.openxmlformats.org/spreadsheetml/2006/main" count="42" uniqueCount="42">
  <si>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</si>
  <si>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</si>
  <si>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</si>
  <si>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</si>
  <si>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</si>
  <si>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</si>
  <si>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</si>
  <si>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</si>
  <si>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</si>
  <si>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</si>
  <si>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</si>
  <si>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</si>
  <si>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</si>
  <si>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</si>
  <si>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</si>
  <si>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</si>
  <si>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</si>
  <si>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</si>
  <si>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</si>
  <si>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</si>
  <si>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</si>
  <si>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</si>
  <si>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</si>
  <si>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</si>
  <si>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</si>
  <si>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</si>
  <si>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</si>
  <si>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</si>
  <si>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</si>
  <si>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</si>
  <si>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</si>
  <si>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</si>
  <si>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</si>
  <si>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</si>
  <si>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165</t>
  </si>
  <si>
    <t>Tichete de creşă şi tichete sociale pentru grădiniţă</t>
  </si>
  <si>
    <t>57.02.03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</si>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</sst>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25000</v>
      </c>
      <c r="E10" s="11">
        <f>E11</f>
        <v>25000</v>
      </c>
      <c r="F10" s="11">
        <f>F11</f>
        <v>12954</v>
      </c>
      <c r="G10" s="11">
        <f>G11</f>
        <v>12954</v>
      </c>
      <c r="H10" s="11">
        <f>H11</f>
        <v>12954</v>
      </c>
      <c r="I10" s="11">
        <f>I11</f>
        <v>12950</v>
      </c>
      <c r="J10" s="11">
        <f>H10-I10</f>
        <v>4</v>
      </c>
      <c r="K10" s="11">
        <f>K11</f>
        <v>12950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25000</v>
      </c>
      <c r="E11" s="11">
        <f>+E13</f>
        <v>25000</v>
      </c>
      <c r="F11" s="11">
        <f>+F13</f>
        <v>12954</v>
      </c>
      <c r="G11" s="11">
        <f>+G13</f>
        <v>12954</v>
      </c>
      <c r="H11" s="11">
        <f>+H13</f>
        <v>12954</v>
      </c>
      <c r="I11" s="11">
        <f>+I13</f>
        <v>12950</v>
      </c>
      <c r="J11" s="11">
        <f>H11-I11</f>
        <v>4</v>
      </c>
      <c r="K11" s="11">
        <f>+K13</f>
        <v>12950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25000</v>
      </c>
      <c r="E12" s="11">
        <f>+E13</f>
        <v>25000</v>
      </c>
      <c r="F12" s="11">
        <f>+F13</f>
        <v>12954</v>
      </c>
      <c r="G12" s="11">
        <f>+G13</f>
        <v>12954</v>
      </c>
      <c r="H12" s="11">
        <f>+H13</f>
        <v>12954</v>
      </c>
      <c r="I12" s="11">
        <f>+I13</f>
        <v>12950</v>
      </c>
      <c r="J12" s="11">
        <f>H12-I12</f>
        <v>4</v>
      </c>
      <c r="K12" s="11">
        <f>+K13</f>
        <v>12950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25000</v>
      </c>
      <c r="E13" s="11">
        <f>+E14</f>
        <v>25000</v>
      </c>
      <c r="F13" s="11">
        <f>+F14</f>
        <v>12954</v>
      </c>
      <c r="G13" s="11">
        <f>+G14</f>
        <v>12954</v>
      </c>
      <c r="H13" s="11">
        <f>+H14</f>
        <v>12954</v>
      </c>
      <c r="I13" s="11">
        <f>+I14</f>
        <v>12950</v>
      </c>
      <c r="J13" s="11">
        <f>H13-I13</f>
        <v>4</v>
      </c>
      <c r="K13" s="11">
        <f>+K14</f>
        <v>12950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25000</v>
      </c>
      <c r="E14" s="11">
        <f>+E15</f>
        <v>25000</v>
      </c>
      <c r="F14" s="11">
        <f>+F15</f>
        <v>12954</v>
      </c>
      <c r="G14" s="11">
        <f>+G15</f>
        <v>12954</v>
      </c>
      <c r="H14" s="11">
        <f>+H15</f>
        <v>12954</v>
      </c>
      <c r="I14" s="11">
        <f>+I15</f>
        <v>12950</v>
      </c>
      <c r="J14" s="11">
        <f>H14-I14</f>
        <v>4</v>
      </c>
      <c r="K14" s="11">
        <f>+K15</f>
        <v>12950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25000</v>
      </c>
      <c r="E15" s="11">
        <v>25000</v>
      </c>
      <c r="F15" s="11">
        <v>12954</v>
      </c>
      <c r="G15" s="11">
        <v>12954</v>
      </c>
      <c r="H15" s="11">
        <v>12954</v>
      </c>
      <c r="I15" s="11">
        <v>12950</v>
      </c>
      <c r="J15" s="11">
        <f>H15-I15</f>
        <v>4</v>
      </c>
      <c r="K15" s="11">
        <v>12950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2017-07-26T07:56:18Z</dcterms:created>
  <dcterms:modified xsi:type="dcterms:W3CDTF">2017-07-26T07:56:19Z</dcterms:modified>
</cp:coreProperties>
</file>